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1 (завтрак)" sheetId="1" r:id="rId1"/>
  </sheets>
  <calcPr calcId="144525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<sst xmlns="http://schemas.openxmlformats.org/spreadsheetml/2006/main" count="30" uniqueCount="30">
  <si>
    <t>НЕДЕЛЯ 1</t>
  </si>
  <si>
    <t>День 1 (понедельник)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</si>
  <si>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</si>
  <si>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</si>
  <si>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</si>
  <si>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</si>
  <si>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</si>
  <si>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</si>
  <si>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</si>
  <si>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</si>
  <si>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</si>
  <si>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</si>
  <si>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</si>
  <si>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</si>
  <si>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</si>
  <si>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</si>
  <si>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</si>
  <si>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</si>
  <si>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</si>
  <si>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</si>
  <si>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</si>
  <si>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Каша гречневая молочная</t>
  </si>
  <si>
    <t>Какао с молоком</t>
  </si>
  <si>
    <t>ПР</t>
  </si>
  <si>
    <t>Хлеб пшеничный</t>
  </si>
  <si>
    <t>14.МТ2011</t>
  </si>
  <si>
    <t>Масло сливочное (порциями)</t>
  </si>
  <si>
    <t>15.МТ2011</t>
  </si>
  <si>
    <t>Фрукты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</si>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</sst>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2" fontId="4" fillId="0" borderId="6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P25" sqref="B15:P25"/>
    </sheetView>
  </sheetViews>
  <sheetFormatPr defaultRowHeight="14.5" x14ac:dyDescent="0.35"/>
  <cols>
    <col min="1" max="1" width="10.54296875" customWidth="1"/>
    <col min="2" max="2" width="25.7265625" customWidth="1"/>
    <col min="3" max="3" width="8.26953125" customWidth="1"/>
    <col min="4" max="4" width="6.81640625" customWidth="1"/>
    <col min="5" max="5" width="5.81640625" customWidth="1"/>
    <col min="6" max="6" width="7.26953125" customWidth="1"/>
    <col min="7" max="7" width="9.54296875" bestFit="1" customWidth="1"/>
    <col min="8" max="8" width="6.1796875" customWidth="1"/>
    <col min="9" max="9" width="6.81640625" customWidth="1"/>
    <col min="10" max="10" width="8" customWidth="1"/>
    <col min="11" max="11" width="6.1796875" customWidth="1"/>
    <col min="12" max="12" width="7" customWidth="1"/>
    <col min="13" max="14" width="7.453125" customWidth="1"/>
    <col min="15" max="15" width="7.26953125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5" t="s">
        <v>2</v>
      </c>
      <c r="B5" s="25" t="s">
        <v>3</v>
      </c>
      <c r="C5" s="25" t="s">
        <v>4</v>
      </c>
      <c r="D5" s="22" t="s">
        <v>5</v>
      </c>
      <c r="E5" s="23"/>
      <c r="F5" s="24"/>
      <c r="G5" s="25" t="s">
        <v>6</v>
      </c>
      <c r="H5" s="22" t="s">
        <v>7</v>
      </c>
      <c r="I5" s="23"/>
      <c r="J5" s="23"/>
      <c r="K5" s="24"/>
      <c r="L5" s="22" t="s">
        <v>8</v>
      </c>
      <c r="M5" s="23"/>
      <c r="N5" s="23"/>
      <c r="O5" s="24"/>
    </row>
    <row r="6" spans="1:15" ht="23" x14ac:dyDescent="0.35">
      <c r="A6" s="26"/>
      <c r="B6" s="26"/>
      <c r="C6" s="26"/>
      <c r="D6" s="4" t="s">
        <v>9</v>
      </c>
      <c r="E6" s="4" t="s">
        <v>10</v>
      </c>
      <c r="F6" s="4" t="s">
        <v>11</v>
      </c>
      <c r="G6" s="26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x14ac:dyDescent="0.3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ht="19.5" customHeight="1" x14ac:dyDescent="0.35">
      <c r="A8" s="6"/>
      <c r="B8" s="7" t="s">
        <v>20</v>
      </c>
      <c r="C8" s="8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</row>
    <row r="9" spans="1:15" x14ac:dyDescent="0.35">
      <c r="A9" s="11"/>
      <c r="B9" s="12" t="s">
        <v>21</v>
      </c>
      <c r="C9" s="13">
        <v>200</v>
      </c>
      <c r="D9" s="13">
        <v>8.6</v>
      </c>
      <c r="E9" s="13">
        <v>5.48</v>
      </c>
      <c r="F9" s="13">
        <v>42.88</v>
      </c>
      <c r="G9" s="13">
        <v>256</v>
      </c>
      <c r="H9" s="13">
        <v>0.21</v>
      </c>
      <c r="I9" s="13">
        <v>1.64</v>
      </c>
      <c r="J9" s="14">
        <v>28.44</v>
      </c>
      <c r="K9" s="13">
        <v>0.28999999999999998</v>
      </c>
      <c r="L9" s="13">
        <v>181.48</v>
      </c>
      <c r="M9" s="13">
        <v>242.75</v>
      </c>
      <c r="N9" s="13">
        <v>99.23</v>
      </c>
      <c r="O9" s="13">
        <v>2.88</v>
      </c>
    </row>
    <row r="10" spans="1:15" x14ac:dyDescent="0.35">
      <c r="A10" s="11"/>
      <c r="B10" s="12" t="s">
        <v>22</v>
      </c>
      <c r="C10" s="13">
        <v>200</v>
      </c>
      <c r="D10" s="13">
        <v>3.8</v>
      </c>
      <c r="E10" s="13">
        <v>3</v>
      </c>
      <c r="F10" s="13">
        <v>14.5</v>
      </c>
      <c r="G10" s="13">
        <v>118.6</v>
      </c>
      <c r="H10" s="13">
        <v>0</v>
      </c>
      <c r="I10" s="13">
        <v>0.5</v>
      </c>
      <c r="J10" s="13">
        <v>17.7</v>
      </c>
      <c r="K10" s="13">
        <v>0</v>
      </c>
      <c r="L10" s="13">
        <v>117.5</v>
      </c>
      <c r="M10" s="13">
        <v>104.6</v>
      </c>
      <c r="N10" s="13">
        <v>28.9</v>
      </c>
      <c r="O10" s="13">
        <v>0.9</v>
      </c>
    </row>
    <row r="11" spans="1:15" x14ac:dyDescent="0.35">
      <c r="A11" s="15" t="s">
        <v>23</v>
      </c>
      <c r="B11" s="16" t="s">
        <v>24</v>
      </c>
      <c r="C11" s="17">
        <v>30</v>
      </c>
      <c r="D11" s="17">
        <v>2.09</v>
      </c>
      <c r="E11" s="17">
        <v>0.33</v>
      </c>
      <c r="F11" s="17">
        <v>13.8</v>
      </c>
      <c r="G11" s="17">
        <v>71.7</v>
      </c>
      <c r="H11" s="18">
        <v>0</v>
      </c>
      <c r="I11" s="18">
        <v>0</v>
      </c>
      <c r="J11" s="18">
        <v>0</v>
      </c>
      <c r="K11" s="18">
        <v>0.6</v>
      </c>
      <c r="L11" s="18">
        <v>6.9</v>
      </c>
      <c r="M11" s="18">
        <v>25.2</v>
      </c>
      <c r="N11" s="18">
        <v>9.9</v>
      </c>
      <c r="O11" s="18">
        <v>0.6</v>
      </c>
    </row>
    <row r="12" spans="1:15" x14ac:dyDescent="0.35">
      <c r="A12" s="11" t="s">
        <v>25</v>
      </c>
      <c r="B12" s="12" t="s">
        <v>26</v>
      </c>
      <c r="C12" s="13">
        <v>10</v>
      </c>
      <c r="D12" s="13">
        <v>0.1</v>
      </c>
      <c r="E12" s="13">
        <v>7.2</v>
      </c>
      <c r="F12" s="13">
        <v>0.13</v>
      </c>
      <c r="G12" s="13">
        <v>66</v>
      </c>
      <c r="H12" s="13">
        <v>0</v>
      </c>
      <c r="I12" s="13">
        <v>0</v>
      </c>
      <c r="J12" s="13">
        <v>45</v>
      </c>
      <c r="K12" s="13">
        <v>0.11</v>
      </c>
      <c r="L12" s="13">
        <v>2.4</v>
      </c>
      <c r="M12" s="13">
        <v>3</v>
      </c>
      <c r="N12" s="13">
        <v>0</v>
      </c>
      <c r="O12" s="13">
        <v>0.02</v>
      </c>
    </row>
    <row r="13" spans="1:15" x14ac:dyDescent="0.35">
      <c r="A13" s="11" t="s">
        <v>27</v>
      </c>
      <c r="B13" s="12" t="s">
        <v>28</v>
      </c>
      <c r="C13" s="14">
        <v>100</v>
      </c>
      <c r="D13" s="14">
        <v>0.3</v>
      </c>
      <c r="E13" s="13">
        <v>0.3</v>
      </c>
      <c r="F13" s="13">
        <v>7.3</v>
      </c>
      <c r="G13" s="13">
        <v>61</v>
      </c>
      <c r="H13" s="13">
        <v>0.01</v>
      </c>
      <c r="I13" s="13">
        <v>0.11</v>
      </c>
      <c r="J13" s="13">
        <v>43.2</v>
      </c>
      <c r="K13" s="13">
        <v>0.08</v>
      </c>
      <c r="L13" s="13">
        <v>132</v>
      </c>
      <c r="M13" s="13">
        <v>75</v>
      </c>
      <c r="N13" s="13">
        <v>5.25</v>
      </c>
      <c r="O13" s="13">
        <v>0.15</v>
      </c>
    </row>
    <row r="14" spans="1:15" x14ac:dyDescent="0.35">
      <c r="A14" s="19"/>
      <c r="B14" s="20" t="s">
        <v>29</v>
      </c>
      <c r="C14" s="21">
        <f>C9+C10+C11+C12+C13</f>
        <v>540</v>
      </c>
      <c r="D14" s="21">
        <f t="shared" ref="D14:O14" si="0">D9+D10+D11+D12+D13</f>
        <v>14.889999999999999</v>
      </c>
      <c r="E14" s="21">
        <f t="shared" si="0"/>
        <v>16.310000000000002</v>
      </c>
      <c r="F14" s="21">
        <f t="shared" si="0"/>
        <v>78.61</v>
      </c>
      <c r="G14" s="21">
        <f t="shared" si="0"/>
        <v>573.29999999999995</v>
      </c>
      <c r="H14" s="21">
        <f t="shared" si="0"/>
        <v>0.22</v>
      </c>
      <c r="I14" s="21">
        <f t="shared" si="0"/>
        <v>2.2499999999999996</v>
      </c>
      <c r="J14" s="21">
        <f t="shared" si="0"/>
        <v>134.34</v>
      </c>
      <c r="K14" s="21">
        <f t="shared" si="0"/>
        <v>1.0799999999999998</v>
      </c>
      <c r="L14" s="21">
        <f t="shared" si="0"/>
        <v>440.28</v>
      </c>
      <c r="M14" s="21">
        <f t="shared" si="0"/>
        <v>450.55</v>
      </c>
      <c r="N14" s="21">
        <f t="shared" si="0"/>
        <v>143.28</v>
      </c>
      <c r="O14" s="21">
        <f t="shared" si="0"/>
        <v>4.55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 xml:space="preserve">&amp;L&amp;6Индивидуальный предприниматель 
Белоусов Олег Валентинович
ИНН 532117957623
Новгородская обл., Новгородский р-н, д.Новая Мельница, ул.Согласия, д.21
тел.: 8 (902)283-21-10
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2022-10-11T17:59:35Z</dcterms:created>
  <dcterms:modified xsi:type="dcterms:W3CDTF">2022-10-11T18:18:54Z</dcterms:modified>
</cp:coreProperties>
</file>