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0" windowWidth="19140" windowHeight="7340"/>
  </bookViews>
  <sheets>
    <sheet name="День 8 (завтрак)" sheetId="1" r:id="rId1"/>
  </sheets>
  <calcPr calcId="144525" refMode="R1C1"/>
</workbook>
</file>

<file path=xl/calcChain.xml><?xml version="1.0" encoding="utf-8"?>
<calcChain xmlns="http://schemas.openxmlformats.org/spreadsheetml/2006/main">
  <c r="O14" i="1" l="1"/>
  <c r="N14" i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<sst xmlns="http://schemas.openxmlformats.org/spreadsheetml/2006/main" count="32" uniqueCount="32">
  <si>
    <t>НЕДЕЛЯ 2</t>
  </si>
  <si>
    <t>День 8 (среда)</t>
  </si>
  <si>
    <t>№ рец.</t>
  </si>
  <si>
    <t>Прием пищи,
наименование
блюда</t>
  </si>
  <si>
    <t>Масса порции, г</t>
  </si>
  <si>
    <t>Пищевые вещества</t>
  </si>
  <si>
    <t>Энергетическая ценность
(ккал)</t>
  </si>
  <si>
    <t xml:space="preserve">Витамины
</t>
  </si>
  <si>
    <t xml:space="preserve">Минеральные вещества (мг)
</t>
  </si>
  <si>
    <t>Б</t>
  </si>
  <si>
    <t>Ж</t>
  </si>
  <si>
    <t>У</t>
  </si>
  <si>
    <t>B1, мг</t>
  </si>
  <si>
    <t>C, мг</t>
  </si>
  <si>
    <t>А, мкг рет.экв.</t>
  </si>
  <si>
    <t>Е, мг</t>
  </si>
  <si>
    <t>Са</t>
  </si>
  <si>
    <t>Р</t>
  </si>
  <si>
    <t>Mg</t>
  </si>
  <si>
    <t>Fe</t>
  </si>
  <si>
    <t xml:space="preserve">Завтрак  </t>
  </si>
  <si>
    <t>182.МТ2011</t>
  </si>
  <si>
    <t>Каша овсяная молочная</t>
  </si>
  <si>
    <t>376.МТ2011</t>
  </si>
  <si>
    <t>Какао с молоком</t>
  </si>
  <si>
    <t>ПР</t>
  </si>
  <si>
    <t>Хлеб пшеничный</t>
  </si>
  <si>
    <t>14.МТ2011</t>
  </si>
  <si>
    <t xml:space="preserve">Кондитерские изделия </t>
  </si>
  <si>
    <t>15.МТ2011</t>
  </si>
  <si>
    <t>Сыр российский (порциями)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</si>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</sst>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/>
    <xf numFmtId="0" fontId="3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right" vertical="center"/>
    </xf>
    <xf numFmtId="0" fontId="6" fillId="0" borderId="6" xfId="0" applyFont="1" applyBorder="1"/>
    <xf numFmtId="0" fontId="6" fillId="0" borderId="6" xfId="0" applyFont="1" applyBorder="1" applyAlignment="1">
      <alignment horizontal="right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wrapText="1"/>
    </xf>
    <xf numFmtId="2" fontId="4" fillId="0" borderId="6" xfId="0" applyNumberFormat="1" applyFont="1" applyBorder="1"/>
    <xf numFmtId="0" fontId="3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2" fontId="4" fillId="0" borderId="6" xfId="0" applyNumberFormat="1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vertical="center" wrapText="1"/>
    </xf>
    <xf numFmtId="2" fontId="4" fillId="0" borderId="6" xfId="0" applyNumberFormat="1" applyFont="1" applyFill="1" applyBorder="1"/>
    <xf numFmtId="0" fontId="3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 wrapText="1"/>
    </xf>
    <xf numFmtId="2" fontId="9" fillId="0" borderId="6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tabSelected="1" topLeftCell="A7" workbookViewId="0">
      <selection activeCell="P25" sqref="B15:P25"/>
    </sheetView>
  </sheetViews>
  <sheetFormatPr defaultRowHeight="14.5" x14ac:dyDescent="0.35"/>
  <cols>
    <col min="1" max="1" width="10.54296875" customWidth="1"/>
    <col min="2" max="2" width="27.26953125" customWidth="1"/>
    <col min="3" max="3" width="7.81640625" customWidth="1"/>
    <col min="4" max="4" width="6.7265625" customWidth="1"/>
    <col min="5" max="5" width="7.453125" customWidth="1"/>
    <col min="6" max="6" width="7" customWidth="1"/>
    <col min="7" max="7" width="9" customWidth="1"/>
    <col min="8" max="8" width="6.453125" customWidth="1"/>
    <col min="9" max="9" width="6.81640625" customWidth="1"/>
    <col min="10" max="10" width="7.81640625" customWidth="1"/>
    <col min="11" max="12" width="6.54296875" customWidth="1"/>
    <col min="13" max="13" width="7" customWidth="1"/>
    <col min="14" max="15" width="6.26953125" customWidth="1"/>
  </cols>
  <sheetData>
    <row r="2" spans="1:15" x14ac:dyDescent="0.35">
      <c r="B2" s="1" t="s">
        <v>0</v>
      </c>
    </row>
    <row r="3" spans="1:15" x14ac:dyDescent="0.3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3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36" customHeight="1" x14ac:dyDescent="0.35">
      <c r="A5" s="26" t="s">
        <v>2</v>
      </c>
      <c r="B5" s="26" t="s">
        <v>3</v>
      </c>
      <c r="C5" s="26" t="s">
        <v>4</v>
      </c>
      <c r="D5" s="23" t="s">
        <v>5</v>
      </c>
      <c r="E5" s="24"/>
      <c r="F5" s="25"/>
      <c r="G5" s="26" t="s">
        <v>6</v>
      </c>
      <c r="H5" s="23" t="s">
        <v>7</v>
      </c>
      <c r="I5" s="24"/>
      <c r="J5" s="24"/>
      <c r="K5" s="25"/>
      <c r="L5" s="23" t="s">
        <v>8</v>
      </c>
      <c r="M5" s="24"/>
      <c r="N5" s="24"/>
      <c r="O5" s="25"/>
    </row>
    <row r="6" spans="1:15" ht="23" x14ac:dyDescent="0.35">
      <c r="A6" s="27"/>
      <c r="B6" s="27"/>
      <c r="C6" s="27"/>
      <c r="D6" s="4" t="s">
        <v>9</v>
      </c>
      <c r="E6" s="4" t="s">
        <v>10</v>
      </c>
      <c r="F6" s="4" t="s">
        <v>11</v>
      </c>
      <c r="G6" s="27"/>
      <c r="H6" s="4" t="s">
        <v>12</v>
      </c>
      <c r="I6" s="4" t="s">
        <v>13</v>
      </c>
      <c r="J6" s="4" t="s">
        <v>14</v>
      </c>
      <c r="K6" s="4" t="s">
        <v>15</v>
      </c>
      <c r="L6" s="4" t="s">
        <v>16</v>
      </c>
      <c r="M6" s="4" t="s">
        <v>17</v>
      </c>
      <c r="N6" s="4" t="s">
        <v>18</v>
      </c>
      <c r="O6" s="4" t="s">
        <v>19</v>
      </c>
    </row>
    <row r="7" spans="1:15" s="6" customFormat="1" ht="13" x14ac:dyDescent="0.3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</row>
    <row r="8" spans="1:15" ht="19.5" customHeight="1" x14ac:dyDescent="0.35">
      <c r="A8" s="7"/>
      <c r="B8" s="8" t="s">
        <v>20</v>
      </c>
      <c r="C8" s="9"/>
      <c r="D8" s="10"/>
      <c r="E8" s="10"/>
      <c r="F8" s="10"/>
      <c r="G8" s="10"/>
      <c r="H8" s="11"/>
      <c r="I8" s="11"/>
      <c r="J8" s="11"/>
      <c r="K8" s="11"/>
      <c r="L8" s="11"/>
      <c r="M8" s="11"/>
      <c r="N8" s="11"/>
      <c r="O8" s="11"/>
    </row>
    <row r="9" spans="1:15" x14ac:dyDescent="0.35">
      <c r="A9" s="12" t="s">
        <v>21</v>
      </c>
      <c r="B9" s="13" t="s">
        <v>22</v>
      </c>
      <c r="C9" s="14">
        <v>200</v>
      </c>
      <c r="D9" s="14">
        <v>7.4</v>
      </c>
      <c r="E9" s="14">
        <v>5.32</v>
      </c>
      <c r="F9" s="14">
        <v>42.04</v>
      </c>
      <c r="G9" s="14">
        <v>240</v>
      </c>
      <c r="H9" s="14">
        <v>0.2</v>
      </c>
      <c r="I9" s="14">
        <v>1.1200000000000001</v>
      </c>
      <c r="J9" s="14">
        <v>18.88</v>
      </c>
      <c r="K9" s="14">
        <v>0.6</v>
      </c>
      <c r="L9" s="14">
        <v>205.8</v>
      </c>
      <c r="M9" s="14">
        <v>235.2</v>
      </c>
      <c r="N9" s="14">
        <v>57.8</v>
      </c>
      <c r="O9" s="14">
        <v>1.3</v>
      </c>
    </row>
    <row r="10" spans="1:15" x14ac:dyDescent="0.35">
      <c r="A10" s="12" t="s">
        <v>23</v>
      </c>
      <c r="B10" s="13" t="s">
        <v>24</v>
      </c>
      <c r="C10" s="14">
        <v>200</v>
      </c>
      <c r="D10" s="14">
        <v>4.08</v>
      </c>
      <c r="E10" s="14">
        <v>3</v>
      </c>
      <c r="F10" s="14">
        <v>17.579999999999998</v>
      </c>
      <c r="G10" s="14">
        <v>118.6</v>
      </c>
      <c r="H10" s="14">
        <v>0.06</v>
      </c>
      <c r="I10" s="14">
        <v>1.59</v>
      </c>
      <c r="J10" s="14">
        <v>26.66</v>
      </c>
      <c r="K10" s="14">
        <v>0</v>
      </c>
      <c r="L10" s="14">
        <v>152.22</v>
      </c>
      <c r="M10" s="14">
        <v>124.56</v>
      </c>
      <c r="N10" s="14">
        <v>21.34</v>
      </c>
      <c r="O10" s="14">
        <v>0.48</v>
      </c>
    </row>
    <row r="11" spans="1:15" x14ac:dyDescent="0.35">
      <c r="A11" s="15" t="s">
        <v>25</v>
      </c>
      <c r="B11" s="16" t="s">
        <v>26</v>
      </c>
      <c r="C11" s="17">
        <v>30</v>
      </c>
      <c r="D11" s="17">
        <v>2.09</v>
      </c>
      <c r="E11" s="17">
        <v>0.33</v>
      </c>
      <c r="F11" s="17">
        <v>13.8</v>
      </c>
      <c r="G11" s="17">
        <v>71.7</v>
      </c>
      <c r="H11" s="18">
        <v>0</v>
      </c>
      <c r="I11" s="18">
        <v>0</v>
      </c>
      <c r="J11" s="18">
        <v>0</v>
      </c>
      <c r="K11" s="18">
        <v>0.6</v>
      </c>
      <c r="L11" s="18">
        <v>6.9</v>
      </c>
      <c r="M11" s="18">
        <v>25.2</v>
      </c>
      <c r="N11" s="18">
        <v>9.9</v>
      </c>
      <c r="O11" s="18">
        <v>0.6</v>
      </c>
    </row>
    <row r="12" spans="1:15" x14ac:dyDescent="0.35">
      <c r="A12" s="12" t="s">
        <v>27</v>
      </c>
      <c r="B12" s="13" t="s">
        <v>28</v>
      </c>
      <c r="C12" s="14">
        <v>55</v>
      </c>
      <c r="D12" s="14">
        <v>2.5</v>
      </c>
      <c r="E12" s="14">
        <v>3.4</v>
      </c>
      <c r="F12" s="14">
        <v>15.3</v>
      </c>
      <c r="G12" s="14">
        <v>101</v>
      </c>
      <c r="H12" s="14"/>
      <c r="I12" s="14"/>
      <c r="J12" s="14"/>
      <c r="K12" s="14"/>
      <c r="L12" s="14"/>
      <c r="M12" s="14"/>
      <c r="N12" s="14"/>
      <c r="O12" s="14"/>
    </row>
    <row r="13" spans="1:15" x14ac:dyDescent="0.35">
      <c r="A13" s="12" t="s">
        <v>29</v>
      </c>
      <c r="B13" s="13" t="s">
        <v>30</v>
      </c>
      <c r="C13" s="19">
        <v>15</v>
      </c>
      <c r="D13" s="19">
        <v>5.48</v>
      </c>
      <c r="E13" s="14">
        <v>4.43</v>
      </c>
      <c r="F13" s="14">
        <v>0</v>
      </c>
      <c r="G13" s="14">
        <v>53.75</v>
      </c>
      <c r="H13" s="14">
        <v>0.01</v>
      </c>
      <c r="I13" s="14">
        <v>0.11</v>
      </c>
      <c r="J13" s="14">
        <v>43.2</v>
      </c>
      <c r="K13" s="14">
        <v>0.08</v>
      </c>
      <c r="L13" s="14">
        <v>132</v>
      </c>
      <c r="M13" s="14">
        <v>75</v>
      </c>
      <c r="N13" s="14">
        <v>5.25</v>
      </c>
      <c r="O13" s="14">
        <v>0.15</v>
      </c>
    </row>
    <row r="14" spans="1:15" x14ac:dyDescent="0.35">
      <c r="A14" s="20"/>
      <c r="B14" s="21" t="s">
        <v>31</v>
      </c>
      <c r="C14" s="22">
        <f t="shared" ref="C14:O14" si="0">SUM(C9:C13)</f>
        <v>500</v>
      </c>
      <c r="D14" s="22">
        <f t="shared" si="0"/>
        <v>21.55</v>
      </c>
      <c r="E14" s="22">
        <f t="shared" si="0"/>
        <v>16.48</v>
      </c>
      <c r="F14" s="22">
        <f t="shared" si="0"/>
        <v>88.72</v>
      </c>
      <c r="G14" s="22">
        <f t="shared" si="0"/>
        <v>585.04999999999995</v>
      </c>
      <c r="H14" s="22">
        <f t="shared" si="0"/>
        <v>0.27</v>
      </c>
      <c r="I14" s="22">
        <f t="shared" si="0"/>
        <v>2.82</v>
      </c>
      <c r="J14" s="22">
        <f t="shared" si="0"/>
        <v>88.740000000000009</v>
      </c>
      <c r="K14" s="22">
        <f t="shared" si="0"/>
        <v>1.28</v>
      </c>
      <c r="L14" s="22">
        <f t="shared" si="0"/>
        <v>496.91999999999996</v>
      </c>
      <c r="M14" s="22">
        <f t="shared" si="0"/>
        <v>459.96</v>
      </c>
      <c r="N14" s="22">
        <f t="shared" si="0"/>
        <v>94.29</v>
      </c>
      <c r="O14" s="22">
        <f t="shared" si="0"/>
        <v>2.5299999999999998</v>
      </c>
    </row>
  </sheetData>
  <mergeCells count="7">
    <mergeCell ref="L5:O5"/>
    <mergeCell ref="A5:A6"/>
    <mergeCell ref="B5:B6"/>
    <mergeCell ref="C5:C6"/>
    <mergeCell ref="D5:F5"/>
    <mergeCell ref="G5:G6"/>
    <mergeCell ref="H5:K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 (завтрак)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2022-10-11T18:02:56Z</dcterms:created>
  <dcterms:modified xsi:type="dcterms:W3CDTF">2022-10-11T18:21:09Z</dcterms:modified>
</cp:coreProperties>
</file>