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День 4 (завтрак)" sheetId="1" r:id="rId1"/>
  </sheets>
  <calcPr calcId="144525" refMode="R1C1"/>
</workbook>
</file>

<file path=xl/calcChain.xml><?xml version="1.0" encoding="utf-8"?>
<calcChain xmlns="http://schemas.openxmlformats.org/spreadsheetml/2006/main">
  <c r="N14" i="1" l="1"/>
  <c r="I14" i="1"/>
  <c r="H14" i="1"/>
  <c r="F14" i="1"/>
</calcChain>
</file>

<file path=xl/sharedStrings.xml><?xml version="1.0" encoding="utf-8"?>
<sst xmlns="http://schemas.openxmlformats.org/spreadsheetml/2006/main" count="29" uniqueCount="29">
  <si>
    <t>НЕДЕЛЯ 1</t>
  </si>
  <si>
    <t>День 4 (четверг)</t>
  </si>
  <si>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</si>
  <si>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</si>
  <si>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</si>
  <si>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</si>
  <si>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</si>
  <si>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</si>
  <si>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</si>
  <si>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</si>
  <si>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</si>
  <si>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</si>
  <si>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</si>
  <si>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</si>
  <si>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</si>
  <si>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</si>
  <si>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</si>
  <si>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</si>
  <si>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</si>
  <si>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</si>
  <si>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</si>
  <si>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224, 337.МТ2011</t>
  </si>
  <si>
    <t>Запеканка творожноая  с повидлом</t>
  </si>
  <si>
    <t>382.МТ2011</t>
  </si>
  <si>
    <t>Чай с сахаром</t>
  </si>
  <si>
    <t>ПР</t>
  </si>
  <si>
    <t>Хлеб пшеничный</t>
  </si>
  <si>
    <t>Фрукт (банан)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</si>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</sst>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wrapText="1"/>
    </xf>
    <xf numFmtId="2" fontId="4" fillId="0" borderId="6" xfId="0" applyNumberFormat="1" applyFont="1" applyFill="1" applyBorder="1"/>
    <xf numFmtId="0" fontId="0" fillId="0" borderId="0" xfId="0" applyFill="1"/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/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2" fontId="4" fillId="0" borderId="6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2" fontId="4" fillId="0" borderId="6" xfId="0" applyNumberFormat="1" applyFont="1" applyBorder="1" applyAlignment="1"/>
    <xf numFmtId="0" fontId="4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2" fontId="7" fillId="0" borderId="6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topLeftCell="A7" workbookViewId="0">
      <selection activeCell="P23" sqref="B15:P23"/>
    </sheetView>
  </sheetViews>
  <sheetFormatPr defaultRowHeight="14.5" x14ac:dyDescent="0.35"/>
  <cols>
    <col min="1" max="1" width="11" customWidth="1"/>
    <col min="2" max="2" width="23.1796875" customWidth="1"/>
    <col min="3" max="4" width="7.54296875" customWidth="1"/>
    <col min="5" max="6" width="7" customWidth="1"/>
    <col min="7" max="7" width="7.7265625" customWidth="1"/>
    <col min="8" max="8" width="7.1796875" customWidth="1"/>
    <col min="9" max="9" width="6.81640625" customWidth="1"/>
    <col min="10" max="10" width="7.7265625" customWidth="1"/>
    <col min="11" max="11" width="7.26953125" customWidth="1"/>
    <col min="12" max="12" width="8.1796875" customWidth="1"/>
    <col min="13" max="13" width="7.54296875" customWidth="1"/>
    <col min="14" max="14" width="7.453125" customWidth="1"/>
    <col min="15" max="15" width="7.54296875" customWidth="1"/>
  </cols>
  <sheetData>
    <row r="2" spans="1:15" x14ac:dyDescent="0.35">
      <c r="B2" s="1" t="s">
        <v>0</v>
      </c>
    </row>
    <row r="3" spans="1:15" s="2" customFormat="1" ht="14" x14ac:dyDescent="0.3">
      <c r="A3" s="2" t="s">
        <v>1</v>
      </c>
    </row>
    <row r="4" spans="1:15" s="2" customFormat="1" ht="14" x14ac:dyDescent="0.3"/>
    <row r="5" spans="1:15" s="2" customFormat="1" ht="36" customHeight="1" x14ac:dyDescent="0.3">
      <c r="A5" s="29" t="s">
        <v>2</v>
      </c>
      <c r="B5" s="29" t="s">
        <v>3</v>
      </c>
      <c r="C5" s="29" t="s">
        <v>4</v>
      </c>
      <c r="D5" s="26" t="s">
        <v>5</v>
      </c>
      <c r="E5" s="27"/>
      <c r="F5" s="28"/>
      <c r="G5" s="29" t="s">
        <v>6</v>
      </c>
      <c r="H5" s="26" t="s">
        <v>7</v>
      </c>
      <c r="I5" s="27"/>
      <c r="J5" s="27"/>
      <c r="K5" s="28"/>
      <c r="L5" s="26" t="s">
        <v>8</v>
      </c>
      <c r="M5" s="27"/>
      <c r="N5" s="27"/>
      <c r="O5" s="28"/>
    </row>
    <row r="6" spans="1:15" s="2" customFormat="1" ht="23" x14ac:dyDescent="0.3">
      <c r="A6" s="30"/>
      <c r="B6" s="30"/>
      <c r="C6" s="30"/>
      <c r="D6" s="3" t="s">
        <v>9</v>
      </c>
      <c r="E6" s="3" t="s">
        <v>10</v>
      </c>
      <c r="F6" s="3" t="s">
        <v>11</v>
      </c>
      <c r="G6" s="30"/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</row>
    <row r="7" spans="1:15" s="2" customFormat="1" ht="14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</row>
    <row r="8" spans="1:15" ht="15" customHeight="1" x14ac:dyDescent="0.35">
      <c r="A8" s="5"/>
      <c r="B8" s="6" t="s">
        <v>20</v>
      </c>
      <c r="C8" s="7"/>
      <c r="D8" s="8"/>
      <c r="E8" s="8"/>
      <c r="F8" s="8"/>
      <c r="G8" s="8"/>
      <c r="H8" s="9"/>
      <c r="I8" s="9"/>
      <c r="J8" s="9"/>
      <c r="K8" s="9"/>
      <c r="L8" s="9"/>
      <c r="M8" s="9"/>
      <c r="N8" s="9"/>
      <c r="O8" s="9"/>
    </row>
    <row r="9" spans="1:15" s="13" customFormat="1" ht="26.5" x14ac:dyDescent="0.35">
      <c r="A9" s="10" t="s">
        <v>21</v>
      </c>
      <c r="B9" s="11" t="s">
        <v>22</v>
      </c>
      <c r="C9" s="12">
        <v>170</v>
      </c>
      <c r="D9" s="12">
        <v>10.029999999999999</v>
      </c>
      <c r="E9" s="12">
        <v>7.83</v>
      </c>
      <c r="F9" s="12">
        <v>29.71</v>
      </c>
      <c r="G9" s="12">
        <v>275</v>
      </c>
      <c r="H9" s="12">
        <v>7.0000000000000007E-2</v>
      </c>
      <c r="I9" s="12">
        <v>1.18</v>
      </c>
      <c r="J9" s="12">
        <v>1844.78</v>
      </c>
      <c r="K9" s="12">
        <v>2.0299999999999998</v>
      </c>
      <c r="L9" s="12">
        <v>114.92</v>
      </c>
      <c r="M9" s="12">
        <v>151.31</v>
      </c>
      <c r="N9" s="12">
        <v>23.78</v>
      </c>
      <c r="O9" s="12">
        <v>1.1100000000000001</v>
      </c>
    </row>
    <row r="10" spans="1:15" x14ac:dyDescent="0.35">
      <c r="A10" s="14" t="s">
        <v>23</v>
      </c>
      <c r="B10" s="15" t="s">
        <v>24</v>
      </c>
      <c r="C10" s="16">
        <v>200</v>
      </c>
      <c r="D10" s="16">
        <v>0.13</v>
      </c>
      <c r="E10" s="16">
        <v>0.02</v>
      </c>
      <c r="F10" s="16">
        <v>15.73</v>
      </c>
      <c r="G10" s="16">
        <v>64.17</v>
      </c>
      <c r="H10" s="16">
        <v>0</v>
      </c>
      <c r="I10" s="16">
        <v>2.93</v>
      </c>
      <c r="J10" s="16">
        <v>0</v>
      </c>
      <c r="K10" s="16">
        <v>0.01</v>
      </c>
      <c r="L10" s="16">
        <v>14.7</v>
      </c>
      <c r="M10" s="16">
        <v>4.55</v>
      </c>
      <c r="N10" s="16">
        <v>2.48</v>
      </c>
      <c r="O10" s="16">
        <v>0.37</v>
      </c>
    </row>
    <row r="11" spans="1:15" x14ac:dyDescent="0.35">
      <c r="A11" s="17" t="s">
        <v>25</v>
      </c>
      <c r="B11" s="18" t="s">
        <v>26</v>
      </c>
      <c r="C11" s="19">
        <v>30</v>
      </c>
      <c r="D11" s="19">
        <v>2.09</v>
      </c>
      <c r="E11" s="19">
        <v>0.33</v>
      </c>
      <c r="F11" s="19">
        <v>13.8</v>
      </c>
      <c r="G11" s="19">
        <v>71.7</v>
      </c>
      <c r="H11" s="20">
        <v>0</v>
      </c>
      <c r="I11" s="20">
        <v>0</v>
      </c>
      <c r="J11" s="20">
        <v>0</v>
      </c>
      <c r="K11" s="20">
        <v>0.6</v>
      </c>
      <c r="L11" s="20">
        <v>6.9</v>
      </c>
      <c r="M11" s="20">
        <v>25.2</v>
      </c>
      <c r="N11" s="20">
        <v>9.9</v>
      </c>
      <c r="O11" s="20">
        <v>0.6</v>
      </c>
    </row>
    <row r="12" spans="1:15" x14ac:dyDescent="0.35">
      <c r="A12" s="17"/>
      <c r="B12" s="18" t="s">
        <v>27</v>
      </c>
      <c r="C12" s="19">
        <v>100</v>
      </c>
      <c r="D12" s="19">
        <v>0.1</v>
      </c>
      <c r="E12" s="19">
        <v>7.2</v>
      </c>
      <c r="F12" s="19">
        <v>0.13</v>
      </c>
      <c r="G12" s="19">
        <v>66</v>
      </c>
      <c r="H12" s="20">
        <v>0</v>
      </c>
      <c r="I12" s="20">
        <v>0</v>
      </c>
      <c r="J12" s="20">
        <v>45</v>
      </c>
      <c r="K12" s="20">
        <v>0.11</v>
      </c>
      <c r="L12" s="20">
        <v>2.4</v>
      </c>
      <c r="M12" s="20">
        <v>3</v>
      </c>
      <c r="N12" s="20">
        <v>0</v>
      </c>
      <c r="O12" s="20">
        <v>0.02</v>
      </c>
    </row>
    <row r="13" spans="1:15" x14ac:dyDescent="0.35">
      <c r="A13" s="5"/>
      <c r="B13" s="15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x14ac:dyDescent="0.35">
      <c r="A14" s="23"/>
      <c r="B14" s="24" t="s">
        <v>28</v>
      </c>
      <c r="C14" s="25">
        <v>500</v>
      </c>
      <c r="D14" s="25">
        <v>12.35</v>
      </c>
      <c r="E14" s="25">
        <v>15.38</v>
      </c>
      <c r="F14" s="25">
        <f t="shared" ref="F14:N14" si="0">F9+F10+F11+F13</f>
        <v>59.239999999999995</v>
      </c>
      <c r="G14" s="25">
        <v>476.87</v>
      </c>
      <c r="H14" s="25">
        <f t="shared" si="0"/>
        <v>7.0000000000000007E-2</v>
      </c>
      <c r="I14" s="25">
        <f t="shared" si="0"/>
        <v>4.1100000000000003</v>
      </c>
      <c r="J14" s="25">
        <v>1889.78</v>
      </c>
      <c r="K14" s="25">
        <v>2.75</v>
      </c>
      <c r="L14" s="25">
        <v>138.91999999999999</v>
      </c>
      <c r="M14" s="25">
        <v>184.06</v>
      </c>
      <c r="N14" s="25">
        <f t="shared" si="0"/>
        <v>36.160000000000004</v>
      </c>
      <c r="O14" s="25">
        <v>2.1</v>
      </c>
    </row>
  </sheetData>
  <mergeCells count="7"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 (завтрак)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2022-10-11T18:01:24Z</dcterms:created>
  <dcterms:modified xsi:type="dcterms:W3CDTF">2022-10-11T18:20:03Z</dcterms:modified>
</cp:coreProperties>
</file>