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День 3 (завтрак) " sheetId="1" r:id="rId1"/>
  </sheets>
  <calcPr calcId="144525" refMode="R1C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<sst xmlns="http://schemas.openxmlformats.org/spreadsheetml/2006/main" count="30" uniqueCount="30">
  <si>
    <t>НЕДЕЛЯ 1</t>
  </si>
  <si>
    <t>День 3 (среда)</t>
  </si>
  <si>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</si>
  <si>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</si>
  <si>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</si>
  <si>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</si>
  <si>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</si>
  <si>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 xml:space="preserve">Витамины
</t>
  </si>
  <si>
    <t xml:space="preserve">Минеральные вещества (мг)
</t>
  </si>
  <si>
    <t>Б</t>
  </si>
  <si>
    <t>Ж</t>
  </si>
  <si>
    <t>У</t>
  </si>
  <si>
    <t>B1, мг</t>
  </si>
  <si>
    <t>C, мг</t>
  </si>
  <si>
    <t>А, мкг рет.экв.</t>
  </si>
  <si>
    <t>Е, мг</t>
  </si>
  <si>
    <t>Са</t>
  </si>
  <si>
    <t>Р</t>
  </si>
  <si>
    <t>Mg</t>
  </si>
  <si>
    <t>Fe</t>
  </si>
  <si>
    <t xml:space="preserve">Завтрак  </t>
  </si>
  <si>
    <t>Каша молочная овсяная</t>
  </si>
  <si>
    <t>Чай с лимоном</t>
  </si>
  <si>
    <t>ПР</t>
  </si>
  <si>
    <t>Хлеб пшеничный</t>
  </si>
  <si>
    <t>14.МТ2011</t>
  </si>
  <si>
    <t>Масло сливочное (порциями)</t>
  </si>
  <si>
    <t xml:space="preserve">Сыр </t>
  </si>
  <si>
    <t>Фрукт (банан)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</si>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</sst>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2" fontId="4" fillId="0" borderId="6" xfId="0" applyNumberFormat="1" applyFont="1" applyFill="1" applyBorder="1" applyAlignment="1"/>
    <xf numFmtId="2" fontId="4" fillId="0" borderId="6" xfId="0" applyNumberFormat="1" applyFont="1" applyBorder="1"/>
    <xf numFmtId="0" fontId="0" fillId="0" borderId="0" xfId="0" applyFill="1"/>
    <xf numFmtId="0" fontId="4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2" fontId="4" fillId="0" borderId="6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2" fontId="4" fillId="0" borderId="6" xfId="0" applyNumberFormat="1" applyFont="1" applyBorder="1" applyAlignment="1"/>
    <xf numFmtId="0" fontId="5" fillId="0" borderId="6" xfId="0" applyFont="1" applyFill="1" applyBorder="1" applyAlignment="1">
      <alignment wrapText="1"/>
    </xf>
    <xf numFmtId="2" fontId="8" fillId="0" borderId="6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topLeftCell="A7" workbookViewId="0">
      <selection activeCell="P24" sqref="B16:P24"/>
    </sheetView>
  </sheetViews>
  <sheetFormatPr defaultRowHeight="14.5" x14ac:dyDescent="0.35"/>
  <cols>
    <col min="1" max="1" width="11" customWidth="1"/>
    <col min="2" max="2" width="24.26953125" customWidth="1"/>
    <col min="3" max="3" width="8.26953125" customWidth="1"/>
    <col min="4" max="4" width="7.7265625" customWidth="1"/>
    <col min="5" max="5" width="7" customWidth="1"/>
    <col min="6" max="6" width="6.54296875" customWidth="1"/>
    <col min="7" max="7" width="7.54296875" customWidth="1"/>
    <col min="8" max="8" width="7.7265625" customWidth="1"/>
    <col min="9" max="9" width="6.7265625" customWidth="1"/>
    <col min="10" max="10" width="8" customWidth="1"/>
    <col min="11" max="11" width="7" customWidth="1"/>
    <col min="12" max="12" width="6.81640625" customWidth="1"/>
    <col min="13" max="13" width="7" customWidth="1"/>
    <col min="14" max="14" width="7.7265625" customWidth="1"/>
    <col min="15" max="15" width="7.1796875" customWidth="1"/>
  </cols>
  <sheetData>
    <row r="2" spans="1:15" x14ac:dyDescent="0.35">
      <c r="B2" s="1" t="s">
        <v>0</v>
      </c>
    </row>
    <row r="3" spans="1:15" s="2" customFormat="1" ht="14" x14ac:dyDescent="0.3">
      <c r="A3" s="2" t="s">
        <v>1</v>
      </c>
    </row>
    <row r="4" spans="1:15" s="2" customFormat="1" ht="14" x14ac:dyDescent="0.3"/>
    <row r="5" spans="1:15" ht="36" customHeight="1" x14ac:dyDescent="0.35">
      <c r="A5" s="26" t="s">
        <v>2</v>
      </c>
      <c r="B5" s="26" t="s">
        <v>3</v>
      </c>
      <c r="C5" s="26" t="s">
        <v>4</v>
      </c>
      <c r="D5" s="23" t="s">
        <v>5</v>
      </c>
      <c r="E5" s="24"/>
      <c r="F5" s="25"/>
      <c r="G5" s="26" t="s">
        <v>6</v>
      </c>
      <c r="H5" s="23" t="s">
        <v>7</v>
      </c>
      <c r="I5" s="24"/>
      <c r="J5" s="24"/>
      <c r="K5" s="25"/>
      <c r="L5" s="23" t="s">
        <v>8</v>
      </c>
      <c r="M5" s="24"/>
      <c r="N5" s="24"/>
      <c r="O5" s="25"/>
    </row>
    <row r="6" spans="1:15" ht="23" x14ac:dyDescent="0.35">
      <c r="A6" s="27"/>
      <c r="B6" s="27"/>
      <c r="C6" s="27"/>
      <c r="D6" s="3" t="s">
        <v>9</v>
      </c>
      <c r="E6" s="3" t="s">
        <v>10</v>
      </c>
      <c r="F6" s="3" t="s">
        <v>11</v>
      </c>
      <c r="G6" s="27"/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</row>
    <row r="7" spans="1:15" x14ac:dyDescent="0.3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</row>
    <row r="8" spans="1:15" x14ac:dyDescent="0.35">
      <c r="A8" s="5"/>
      <c r="B8" s="6" t="s">
        <v>20</v>
      </c>
      <c r="C8" s="7"/>
      <c r="D8" s="8"/>
      <c r="E8" s="8"/>
      <c r="F8" s="8"/>
      <c r="G8" s="8"/>
      <c r="H8" s="9"/>
      <c r="I8" s="9"/>
      <c r="J8" s="9"/>
      <c r="K8" s="9"/>
      <c r="L8" s="9"/>
      <c r="M8" s="9"/>
      <c r="N8" s="9"/>
      <c r="O8" s="9"/>
    </row>
    <row r="9" spans="1:15" x14ac:dyDescent="0.35">
      <c r="A9" s="10"/>
      <c r="B9" s="11" t="s">
        <v>21</v>
      </c>
      <c r="C9" s="12">
        <v>200</v>
      </c>
      <c r="D9" s="13">
        <v>7.4</v>
      </c>
      <c r="E9" s="13">
        <v>5.32</v>
      </c>
      <c r="F9" s="13">
        <v>42.04</v>
      </c>
      <c r="G9" s="13">
        <v>248</v>
      </c>
      <c r="H9" s="13">
        <v>0.2</v>
      </c>
      <c r="I9" s="13">
        <v>1.1200000000000001</v>
      </c>
      <c r="J9" s="13">
        <v>18.88</v>
      </c>
      <c r="K9" s="13">
        <v>0.6</v>
      </c>
      <c r="L9" s="13">
        <v>205.8</v>
      </c>
      <c r="M9" s="13">
        <v>235.2</v>
      </c>
      <c r="N9" s="13">
        <v>57.8</v>
      </c>
      <c r="O9" s="13">
        <v>1.3</v>
      </c>
    </row>
    <row r="10" spans="1:15" s="14" customFormat="1" x14ac:dyDescent="0.35">
      <c r="A10" s="10"/>
      <c r="B10" s="11" t="s">
        <v>22</v>
      </c>
      <c r="C10" s="12">
        <v>200</v>
      </c>
      <c r="D10" s="12">
        <v>0.13</v>
      </c>
      <c r="E10" s="12">
        <v>0.02</v>
      </c>
      <c r="F10" s="12">
        <v>15.73</v>
      </c>
      <c r="G10" s="12">
        <v>64.17</v>
      </c>
      <c r="H10" s="12">
        <v>0</v>
      </c>
      <c r="I10" s="12">
        <v>2.93</v>
      </c>
      <c r="J10" s="12">
        <v>0</v>
      </c>
      <c r="K10" s="12">
        <v>0.01</v>
      </c>
      <c r="L10" s="12">
        <v>14.7</v>
      </c>
      <c r="M10" s="12">
        <v>4.55</v>
      </c>
      <c r="N10" s="12">
        <v>2.48</v>
      </c>
      <c r="O10" s="12">
        <v>0.37</v>
      </c>
    </row>
    <row r="11" spans="1:15" x14ac:dyDescent="0.35">
      <c r="A11" s="15" t="s">
        <v>23</v>
      </c>
      <c r="B11" s="16" t="s">
        <v>24</v>
      </c>
      <c r="C11" s="17">
        <v>30</v>
      </c>
      <c r="D11" s="17">
        <v>2.09</v>
      </c>
      <c r="E11" s="17">
        <v>0.33</v>
      </c>
      <c r="F11" s="17">
        <v>13.8</v>
      </c>
      <c r="G11" s="17">
        <v>71.7</v>
      </c>
      <c r="H11" s="18">
        <v>0</v>
      </c>
      <c r="I11" s="18">
        <v>0</v>
      </c>
      <c r="J11" s="18">
        <v>0</v>
      </c>
      <c r="K11" s="18">
        <v>0.6</v>
      </c>
      <c r="L11" s="18">
        <v>6.9</v>
      </c>
      <c r="M11" s="18">
        <v>25.2</v>
      </c>
      <c r="N11" s="18">
        <v>9.9</v>
      </c>
      <c r="O11" s="18">
        <v>0.6</v>
      </c>
    </row>
    <row r="12" spans="1:15" ht="15.75" customHeight="1" x14ac:dyDescent="0.35">
      <c r="A12" s="5" t="s">
        <v>25</v>
      </c>
      <c r="B12" s="19" t="s">
        <v>26</v>
      </c>
      <c r="C12" s="20">
        <v>10</v>
      </c>
      <c r="D12" s="20">
        <v>0.1</v>
      </c>
      <c r="E12" s="20">
        <v>7.2</v>
      </c>
      <c r="F12" s="20">
        <v>0.13</v>
      </c>
      <c r="G12" s="20">
        <v>66</v>
      </c>
      <c r="H12" s="20">
        <v>0</v>
      </c>
      <c r="I12" s="20">
        <v>0</v>
      </c>
      <c r="J12" s="20">
        <v>45</v>
      </c>
      <c r="K12" s="20">
        <v>0.11</v>
      </c>
      <c r="L12" s="20">
        <v>2.4</v>
      </c>
      <c r="M12" s="20">
        <v>3</v>
      </c>
      <c r="N12" s="20">
        <v>0</v>
      </c>
      <c r="O12" s="20">
        <v>0.02</v>
      </c>
    </row>
    <row r="13" spans="1:15" ht="15.75" customHeight="1" x14ac:dyDescent="0.35">
      <c r="A13" s="5"/>
      <c r="B13" s="19" t="s">
        <v>27</v>
      </c>
      <c r="C13" s="20">
        <v>15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5.75" customHeight="1" x14ac:dyDescent="0.35">
      <c r="A14" s="5"/>
      <c r="B14" s="19" t="s">
        <v>28</v>
      </c>
      <c r="C14" s="20">
        <v>100</v>
      </c>
      <c r="D14" s="20">
        <v>0.3</v>
      </c>
      <c r="E14" s="20">
        <v>0.3</v>
      </c>
      <c r="F14" s="20">
        <v>7.35</v>
      </c>
      <c r="G14" s="20">
        <v>61</v>
      </c>
      <c r="H14" s="20">
        <v>0</v>
      </c>
      <c r="I14" s="20">
        <v>13.2</v>
      </c>
      <c r="J14" s="20">
        <v>6.6</v>
      </c>
      <c r="K14" s="20">
        <v>0.8</v>
      </c>
      <c r="L14" s="20">
        <v>21.1</v>
      </c>
      <c r="M14" s="20">
        <v>14.5</v>
      </c>
      <c r="N14" s="20">
        <v>10.6</v>
      </c>
      <c r="O14" s="20">
        <v>2.9</v>
      </c>
    </row>
    <row r="15" spans="1:15" x14ac:dyDescent="0.35">
      <c r="A15" s="10"/>
      <c r="B15" s="21" t="s">
        <v>29</v>
      </c>
      <c r="C15" s="22">
        <f t="shared" ref="C15:O15" si="0">SUM(C9:C14)</f>
        <v>555</v>
      </c>
      <c r="D15" s="22">
        <f t="shared" si="0"/>
        <v>10.020000000000001</v>
      </c>
      <c r="E15" s="22">
        <f t="shared" si="0"/>
        <v>13.170000000000002</v>
      </c>
      <c r="F15" s="22">
        <f t="shared" si="0"/>
        <v>79.049999999999983</v>
      </c>
      <c r="G15" s="22">
        <f t="shared" si="0"/>
        <v>510.87</v>
      </c>
      <c r="H15" s="22">
        <f t="shared" si="0"/>
        <v>0.2</v>
      </c>
      <c r="I15" s="22">
        <f t="shared" si="0"/>
        <v>17.25</v>
      </c>
      <c r="J15" s="22">
        <f t="shared" si="0"/>
        <v>70.47999999999999</v>
      </c>
      <c r="K15" s="22">
        <f t="shared" si="0"/>
        <v>2.12</v>
      </c>
      <c r="L15" s="22">
        <f t="shared" si="0"/>
        <v>250.9</v>
      </c>
      <c r="M15" s="22">
        <f t="shared" si="0"/>
        <v>282.45</v>
      </c>
      <c r="N15" s="22">
        <f t="shared" si="0"/>
        <v>80.779999999999987</v>
      </c>
      <c r="O15" s="22">
        <f t="shared" si="0"/>
        <v>5.1899999999999995</v>
      </c>
    </row>
  </sheetData>
  <mergeCells count="7">
    <mergeCell ref="L5:O5"/>
    <mergeCell ref="A5:A6"/>
    <mergeCell ref="B5:B6"/>
    <mergeCell ref="C5:C6"/>
    <mergeCell ref="D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 (завтрак) 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2022-10-11T18:00:47Z</dcterms:created>
  <dcterms:modified xsi:type="dcterms:W3CDTF">2022-10-11T18:19:30Z</dcterms:modified>
</cp:coreProperties>
</file>